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4971780e9a38cab/Documents/00 - Consulting/4- Altros/14 -INP - AMO CDM SSI/"/>
    </mc:Choice>
  </mc:AlternateContent>
  <xr:revisionPtr revIDLastSave="14" documentId="13_ncr:1_{85C1C46B-8545-4DC5-AEAB-9F4780410697}" xr6:coauthVersionLast="47" xr6:coauthVersionMax="47" xr10:uidLastSave="{F8BB8191-4366-4D9F-BE0D-0DD2E789930C}"/>
  <bookViews>
    <workbookView xWindow="-120" yWindow="-120" windowWidth="29040" windowHeight="15720" xr2:uid="{5396A84D-5275-498A-92C0-49E94AB5D90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<sst xmlns="http://schemas.openxmlformats.org/spreadsheetml/2006/main" count="65" uniqueCount="65">
  <si>
    <t>Centrale</t>
  </si>
  <si>
    <t>Equipements centraux</t>
  </si>
  <si>
    <t>Détecteurs</t>
  </si>
  <si>
    <t>Evacuation</t>
  </si>
  <si>
    <t>Compartimentage</t>
  </si>
  <si>
    <t>Désenfumage</t>
  </si>
  <si>
    <t>Année</t>
  </si>
  <si>
    <t>Type</t>
  </si>
  <si>
    <t>EA1</t>
  </si>
  <si>
    <t>EA2a</t>
  </si>
  <si>
    <t>EA2b</t>
  </si>
  <si>
    <t>EA3</t>
  </si>
  <si>
    <t>EA4</t>
  </si>
  <si>
    <t>TRE</t>
  </si>
  <si>
    <t>UAE</t>
  </si>
  <si>
    <t>Transmetteur Téléphonique</t>
  </si>
  <si>
    <t>Imprimante</t>
  </si>
  <si>
    <t>DAD</t>
  </si>
  <si>
    <t>AES</t>
  </si>
  <si>
    <t>Batterie</t>
  </si>
  <si>
    <t>DM</t>
  </si>
  <si>
    <t>IA</t>
  </si>
  <si>
    <t>Interface radio</t>
  </si>
  <si>
    <t>Socle DA radio</t>
  </si>
  <si>
    <t>Isolateur de Ligne</t>
  </si>
  <si>
    <t>DS</t>
  </si>
  <si>
    <t>DS DL</t>
  </si>
  <si>
    <t>DS Me</t>
  </si>
  <si>
    <t>DL</t>
  </si>
  <si>
    <t>AT arret sono</t>
  </si>
  <si>
    <t>AT Remise en lumière</t>
  </si>
  <si>
    <t>AT IS</t>
  </si>
  <si>
    <t>PCF</t>
  </si>
  <si>
    <t>CCF</t>
  </si>
  <si>
    <t>Contact de porte</t>
  </si>
  <si>
    <t>VDF</t>
  </si>
  <si>
    <t>CR</t>
  </si>
  <si>
    <t>Ventilateur de désemfumage</t>
  </si>
  <si>
    <t>Centrale désenfumage</t>
  </si>
  <si>
    <t>AT CTA</t>
  </si>
  <si>
    <t>DCM VDF</t>
  </si>
  <si>
    <t>Nom du batiment</t>
  </si>
  <si>
    <t>Adresse</t>
  </si>
  <si>
    <t>Code postal</t>
  </si>
  <si>
    <t>Ville</t>
  </si>
  <si>
    <t>Grenoble</t>
  </si>
  <si>
    <t>46 avenue Félix Viallet</t>
  </si>
  <si>
    <t>Marque ECS</t>
  </si>
  <si>
    <t>Marque CMSI</t>
  </si>
  <si>
    <t>A</t>
  </si>
  <si>
    <t>Siemens CS1140</t>
  </si>
  <si>
    <t>Siemens STT 20</t>
  </si>
  <si>
    <t>Zone de sécurité</t>
  </si>
  <si>
    <t>ZA</t>
  </si>
  <si>
    <t>DA
chaleur</t>
  </si>
  <si>
    <t>DA
linéaire</t>
  </si>
  <si>
    <t>DA
optique</t>
  </si>
  <si>
    <t>Rideau vertical</t>
  </si>
  <si>
    <t>DM ATEX</t>
  </si>
  <si>
    <t>ZC</t>
  </si>
  <si>
    <t>ZF</t>
  </si>
  <si>
    <t>DA ATEX</t>
  </si>
  <si>
    <t>BAAS</t>
  </si>
  <si>
    <t xml:space="preserve">2x12V - 38Ah - 2023
2x12V - 12Ah - 2023
28x12V - 17Ah - 2023
4x12V - 17Ah - 2023
4x12V - 12Ah - 2023 </t>
  </si>
  <si>
    <t>VIALLET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</si>
</sst>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General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6DCE4"/>
        <bgColor rgb="FFD6DCE4"/>
      </patternFill>
    </fill>
    <fill>
      <patternFill patternType="solid">
        <fgColor rgb="FFFCE4D6"/>
        <bgColor rgb="FFFCE4D6"/>
      </patternFill>
    </fill>
    <fill>
      <patternFill patternType="solid">
        <fgColor rgb="FFFF6969"/>
        <bgColor rgb="FFFF6969"/>
      </patternFill>
    </fill>
    <fill>
      <patternFill patternType="solid">
        <fgColor rgb="FFA9D08E"/>
        <bgColor rgb="FFA9D08E"/>
      </patternFill>
    </fill>
    <fill>
      <patternFill patternType="solid">
        <fgColor rgb="FFD9E1F2"/>
        <bgColor rgb="FFD9E1F2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ont="0" applyBorder="0" applyProtection="0"/>
    <xf numFmtId="164" fontId="7" fillId="0" borderId="0" applyBorder="0" applyProtection="0"/>
    <xf numFmtId="0" fontId="2" fillId="0" borderId="0" applyNumberFormat="0" applyFont="0" applyBorder="0" applyProtection="0">
      <alignment horizontal="left"/>
    </xf>
  </cellStyleXfs>
  <cellXfs count="38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2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5" xfId="3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4">
    <cellStyle name="Excel Built-in Normal" xfId="2" xr:uid="{08E1D2AF-6F1D-4B63-8236-B67430E3A5AB}"/>
    <cellStyle name="Normal" xfId="0" builtinId="0"/>
    <cellStyle name="Pivot Table Category" xfId="3" xr:uid="{EAE9A1AA-CDEB-4748-8F89-84F3F9D4F42A}"/>
    <cellStyle name="Table du pilote - Champ" xfId="1" xr:uid="{9DC9B853-E4CA-48F5-B6C6-A873BD4CC5D4}"/>
  </cellStyles>
  <dxfs count="1">
    <dxf>
      <fill>
        <patternFill patternType="solid">
          <fgColor rgb="FFFCE4D6"/>
          <bgColor rgb="FFFCE4D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7E634-34F9-46DC-B87F-1B9B6C0991C0}">
  <sheetPr>
    <pageSetUpPr fitToPage="1"/>
  </sheetPr>
  <dimension ref="A1:BG6"/>
  <sheetViews>
    <sheetView tabSelected="1" zoomScale="55" zoomScaleNormal="5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14" sqref="O14"/>
    </sheetView>
  </sheetViews>
  <sheetFormatPr baseColWidth="10" defaultRowHeight="15"/>
  <cols>
    <col min="1" max="1" width="35.5703125" bestFit="1" customWidth="1"/>
    <col min="2" max="2" width="23.140625" style="19" bestFit="1" customWidth="1"/>
    <col min="3" max="4" width="23.140625" style="19" customWidth="1"/>
    <col min="5" max="5" width="2.5703125" customWidth="1"/>
    <col min="7" max="7" width="15.42578125" style="19" bestFit="1" customWidth="1"/>
    <col min="8" max="8" width="14.42578125" bestFit="1" customWidth="1"/>
    <col min="10" max="10" width="2.5703125" customWidth="1"/>
    <col min="11" max="13" width="4.85546875" customWidth="1"/>
    <col min="14" max="14" width="2.5703125" customWidth="1"/>
    <col min="22" max="22" width="13" customWidth="1"/>
    <col min="26" max="26" width="20.140625" customWidth="1"/>
    <col min="27" max="27" width="2.5703125" customWidth="1"/>
    <col min="38" max="38" width="2.5703125" customWidth="1"/>
    <col min="47" max="47" width="2.5703125" customWidth="1"/>
    <col min="52" max="52" width="2.5703125" customWidth="1"/>
    <col min="55" max="55" width="13.28515625" customWidth="1"/>
    <col min="56" max="56" width="13.85546875" customWidth="1"/>
  </cols>
  <sheetData>
    <row r="1" spans="1:59" ht="35.450000000000003" customHeight="1"/>
    <row r="2" spans="1:59" s="3" customFormat="1" ht="30" customHeight="1">
      <c r="A2" s="27" t="s">
        <v>41</v>
      </c>
      <c r="B2" s="30" t="s">
        <v>42</v>
      </c>
      <c r="C2" s="28" t="s">
        <v>43</v>
      </c>
      <c r="D2" s="28" t="s">
        <v>44</v>
      </c>
      <c r="E2" s="5"/>
      <c r="F2" s="34" t="s">
        <v>0</v>
      </c>
      <c r="G2" s="34"/>
      <c r="H2" s="34"/>
      <c r="I2" s="34"/>
      <c r="J2" s="4"/>
      <c r="K2" s="35" t="s">
        <v>52</v>
      </c>
      <c r="L2" s="36"/>
      <c r="M2" s="37"/>
      <c r="N2" s="4"/>
      <c r="O2" s="31" t="s">
        <v>1</v>
      </c>
      <c r="P2" s="32"/>
      <c r="Q2" s="32"/>
      <c r="R2" s="32"/>
      <c r="S2" s="32"/>
      <c r="T2" s="32"/>
      <c r="U2" s="32"/>
      <c r="V2" s="32"/>
      <c r="W2" s="32"/>
      <c r="X2" s="32"/>
      <c r="Y2" s="32"/>
      <c r="Z2" s="33"/>
      <c r="AA2" s="4"/>
      <c r="AB2" s="23" t="s">
        <v>2</v>
      </c>
      <c r="AC2" s="23"/>
      <c r="AD2" s="23"/>
      <c r="AE2" s="23"/>
      <c r="AF2" s="23"/>
      <c r="AG2" s="23"/>
      <c r="AH2" s="23"/>
      <c r="AI2" s="23"/>
      <c r="AJ2" s="23"/>
      <c r="AK2" s="23"/>
      <c r="AL2" s="4"/>
      <c r="AM2" s="24" t="s">
        <v>3</v>
      </c>
      <c r="AN2" s="24"/>
      <c r="AO2" s="24"/>
      <c r="AP2" s="24"/>
      <c r="AQ2" s="24"/>
      <c r="AR2" s="24"/>
      <c r="AS2" s="24"/>
      <c r="AT2" s="24"/>
      <c r="AU2" s="4"/>
      <c r="AV2" s="25" t="s">
        <v>4</v>
      </c>
      <c r="AW2" s="25"/>
      <c r="AX2" s="25"/>
      <c r="AY2" s="25"/>
      <c r="AZ2" s="4"/>
      <c r="BA2" s="26" t="s">
        <v>5</v>
      </c>
      <c r="BB2" s="26"/>
      <c r="BC2" s="26"/>
      <c r="BD2" s="26"/>
      <c r="BE2" s="26"/>
      <c r="BF2" s="26"/>
      <c r="BG2" s="4"/>
    </row>
    <row r="3" spans="1:59" s="1" customFormat="1" ht="30" customHeight="1">
      <c r="A3" s="27"/>
      <c r="B3" s="30"/>
      <c r="C3" s="29"/>
      <c r="D3" s="29"/>
      <c r="F3" s="6" t="s">
        <v>7</v>
      </c>
      <c r="G3" s="6" t="s">
        <v>47</v>
      </c>
      <c r="H3" s="6" t="s">
        <v>48</v>
      </c>
      <c r="I3" s="6" t="s">
        <v>6</v>
      </c>
      <c r="J3" s="2"/>
      <c r="K3" s="16" t="s">
        <v>53</v>
      </c>
      <c r="L3" s="16" t="s">
        <v>59</v>
      </c>
      <c r="M3" s="16" t="s">
        <v>60</v>
      </c>
      <c r="N3" s="2"/>
      <c r="O3" s="7" t="s">
        <v>8</v>
      </c>
      <c r="P3" s="7" t="s">
        <v>9</v>
      </c>
      <c r="Q3" s="7" t="s">
        <v>10</v>
      </c>
      <c r="R3" s="7" t="s">
        <v>11</v>
      </c>
      <c r="S3" s="7" t="s">
        <v>12</v>
      </c>
      <c r="T3" s="7" t="s">
        <v>13</v>
      </c>
      <c r="U3" s="7" t="s">
        <v>14</v>
      </c>
      <c r="V3" s="7" t="s">
        <v>15</v>
      </c>
      <c r="W3" s="7" t="s">
        <v>16</v>
      </c>
      <c r="X3" s="7" t="s">
        <v>17</v>
      </c>
      <c r="Y3" s="7" t="s">
        <v>18</v>
      </c>
      <c r="Z3" s="7" t="s">
        <v>19</v>
      </c>
      <c r="AA3" s="2"/>
      <c r="AB3" s="8" t="s">
        <v>20</v>
      </c>
      <c r="AC3" s="8" t="s">
        <v>56</v>
      </c>
      <c r="AD3" s="8" t="s">
        <v>54</v>
      </c>
      <c r="AE3" s="8" t="s">
        <v>55</v>
      </c>
      <c r="AF3" s="8" t="s">
        <v>21</v>
      </c>
      <c r="AG3" s="8" t="s">
        <v>22</v>
      </c>
      <c r="AH3" s="9" t="s">
        <v>23</v>
      </c>
      <c r="AI3" s="9" t="s">
        <v>61</v>
      </c>
      <c r="AJ3" s="8" t="s">
        <v>58</v>
      </c>
      <c r="AK3" s="8" t="s">
        <v>24</v>
      </c>
      <c r="AL3" s="2"/>
      <c r="AM3" s="12" t="s">
        <v>25</v>
      </c>
      <c r="AN3" s="13" t="s">
        <v>26</v>
      </c>
      <c r="AO3" s="12" t="s">
        <v>27</v>
      </c>
      <c r="AP3" s="12" t="s">
        <v>28</v>
      </c>
      <c r="AQ3" s="12" t="s">
        <v>62</v>
      </c>
      <c r="AR3" s="12" t="s">
        <v>29</v>
      </c>
      <c r="AS3" s="12" t="s">
        <v>30</v>
      </c>
      <c r="AT3" s="12" t="s">
        <v>31</v>
      </c>
      <c r="AU3" s="2"/>
      <c r="AV3" s="11" t="s">
        <v>32</v>
      </c>
      <c r="AW3" s="11" t="s">
        <v>33</v>
      </c>
      <c r="AX3" s="11" t="s">
        <v>57</v>
      </c>
      <c r="AY3" s="11" t="s">
        <v>34</v>
      </c>
      <c r="AZ3" s="2"/>
      <c r="BA3" s="10" t="s">
        <v>35</v>
      </c>
      <c r="BB3" s="10" t="s">
        <v>36</v>
      </c>
      <c r="BC3" s="10" t="s">
        <v>37</v>
      </c>
      <c r="BD3" s="10" t="s">
        <v>38</v>
      </c>
      <c r="BE3" s="10" t="s">
        <v>39</v>
      </c>
      <c r="BF3" s="10" t="s">
        <v>40</v>
      </c>
      <c r="BG3" s="2"/>
    </row>
    <row r="4" spans="1:59" s="15" customFormat="1" ht="75">
      <c r="A4" s="21" t="s">
        <v>64</v>
      </c>
      <c r="B4" s="20" t="s">
        <v>46</v>
      </c>
      <c r="C4" s="20">
        <v>38000</v>
      </c>
      <c r="D4" s="20" t="s">
        <v>45</v>
      </c>
      <c r="F4" s="14" t="s">
        <v>49</v>
      </c>
      <c r="G4" s="20" t="s">
        <v>50</v>
      </c>
      <c r="H4" s="14" t="s">
        <v>51</v>
      </c>
      <c r="I4" s="17">
        <v>2005</v>
      </c>
      <c r="K4" s="14">
        <v>6</v>
      </c>
      <c r="L4" s="14">
        <v>6</v>
      </c>
      <c r="M4" s="14">
        <v>8</v>
      </c>
      <c r="O4" s="17">
        <v>1</v>
      </c>
      <c r="P4" s="18"/>
      <c r="Q4" s="18"/>
      <c r="R4" s="18"/>
      <c r="S4" s="18"/>
      <c r="T4" s="17">
        <v>2</v>
      </c>
      <c r="U4" s="17">
        <v>1</v>
      </c>
      <c r="V4" s="17">
        <v>1</v>
      </c>
      <c r="W4" s="17">
        <v>1</v>
      </c>
      <c r="X4" s="18"/>
      <c r="Y4" s="17">
        <v>10</v>
      </c>
      <c r="Z4" s="22" t="s">
        <v>63</v>
      </c>
      <c r="AB4" s="17">
        <v>124</v>
      </c>
      <c r="AC4" s="17">
        <v>718</v>
      </c>
      <c r="AD4" s="17">
        <v>6</v>
      </c>
      <c r="AE4" s="17">
        <v>1</v>
      </c>
      <c r="AF4" s="17">
        <v>398</v>
      </c>
      <c r="AG4" s="18"/>
      <c r="AH4" s="18"/>
      <c r="AI4" s="18"/>
      <c r="AJ4" s="18"/>
      <c r="AK4" s="18"/>
      <c r="AM4" s="17">
        <v>100</v>
      </c>
      <c r="AN4" s="17">
        <v>6</v>
      </c>
      <c r="AO4" s="17">
        <v>1</v>
      </c>
      <c r="AP4" s="18"/>
      <c r="AQ4" s="18"/>
      <c r="AR4" s="17">
        <v>1</v>
      </c>
      <c r="AS4" s="17">
        <v>1</v>
      </c>
      <c r="AT4" s="18"/>
      <c r="AV4" s="17">
        <v>42</v>
      </c>
      <c r="AW4" s="17">
        <v>6</v>
      </c>
      <c r="AX4" s="18"/>
      <c r="AY4" s="18"/>
      <c r="BA4" s="17">
        <v>43</v>
      </c>
      <c r="BB4" s="17">
        <v>1</v>
      </c>
      <c r="BC4" s="17">
        <v>1</v>
      </c>
      <c r="BD4" s="18"/>
      <c r="BE4" s="18"/>
      <c r="BF4" s="17">
        <v>14</v>
      </c>
    </row>
    <row r="6" spans="1:59">
      <c r="Z6" s="19"/>
    </row>
  </sheetData>
  <mergeCells count="11">
    <mergeCell ref="AB2:AK2"/>
    <mergeCell ref="AM2:AT2"/>
    <mergeCell ref="AV2:AY2"/>
    <mergeCell ref="BA2:BF2"/>
    <mergeCell ref="A2:A3"/>
    <mergeCell ref="D2:D3"/>
    <mergeCell ref="B2:B3"/>
    <mergeCell ref="F2:I2"/>
    <mergeCell ref="C2:C3"/>
    <mergeCell ref="K2:M2"/>
    <mergeCell ref="O2:Z2"/>
  </mergeCells>
  <phoneticPr fontId="9" type="noConversion"/>
  <conditionalFormatting sqref="A4">
    <cfRule type="expression" dxfId="0" priority="14" stopIfTrue="1">
      <formula>AND(COUNTIF($B$4:$E$6, A4)=1,NOT(ISBLANK(A4)))</formula>
    </cfRule>
  </conditionalFormatting>
  <pageMargins left="0.70866141732283472" right="0.70866141732283472" top="0.74803149606299213" bottom="0.74803149606299213" header="0.31496062992125984" footer="0.31496062992125984"/>
  <pageSetup paperSize="8" scale="61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Sebastien (davids)</dc:creator>
  <cp:lastModifiedBy>Valerie Giazzi</cp:lastModifiedBy>
  <cp:lastPrinted>2025-08-19T13:55:45Z</cp:lastPrinted>
  <dcterms:created xsi:type="dcterms:W3CDTF">2025-07-10T13:57:03Z</dcterms:created>
  <dcterms:modified xsi:type="dcterms:W3CDTF">2025-10-28T14:46:13Z</dcterms:modified>
</cp:coreProperties>
</file>